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05" yWindow="-105" windowWidth="20730" windowHeight="11760" firstSheet="1" activeTab="1"/>
  </bookViews>
  <sheets>
    <sheet name="Densità Italia" sheetId="1" r:id="rId1"/>
    <sheet name="RFIn" sheetId="7" r:id="rId2"/>
    <sheet name="RFIa" sheetId="8" r:id="rId3"/>
    <sheet name="RFIt" sheetId="9" r:id="rId4"/>
  </sheets>
  <definedNames>
    <definedName name="_xlnm._FilterDatabase" localSheetId="2" hidden="1">RFIa!$A$1:$B$21</definedName>
    <definedName name="_xlnm._FilterDatabase" localSheetId="1" hidden="1">RFIn!$A$1:$B$21</definedName>
    <definedName name="_xlnm._FilterDatabase" localSheetId="3" hidden="1">RFIt!$A$1:$B$21</definedName>
    <definedName name="_xlchart.v5.0" hidden="1">#REF!</definedName>
    <definedName name="_xlchart.v5.1" hidden="1">#REF!</definedName>
    <definedName name="_xlchart.v5.10" hidden="1">#REF!</definedName>
    <definedName name="_xlchart.v5.11" hidden="1">#REF!</definedName>
    <definedName name="_xlchart.v5.12" hidden="1">#REF!</definedName>
    <definedName name="_xlchart.v5.13" hidden="1">#REF!</definedName>
    <definedName name="_xlchart.v5.14" hidden="1">#REF!</definedName>
    <definedName name="_xlchart.v5.15" hidden="1">#REF!</definedName>
    <definedName name="_xlchart.v5.16" hidden="1">#REF!</definedName>
    <definedName name="_xlchart.v5.17" hidden="1">#REF!</definedName>
    <definedName name="_xlchart.v5.18" hidden="1">#REF!</definedName>
    <definedName name="_xlchart.v5.19" hidden="1">#REF!</definedName>
    <definedName name="_xlchart.v5.2" hidden="1">#REF!</definedName>
    <definedName name="_xlchart.v5.20" hidden="1">#REF!</definedName>
    <definedName name="_xlchart.v5.21" hidden="1">#REF!</definedName>
    <definedName name="_xlchart.v5.22" hidden="1">#REF!</definedName>
    <definedName name="_xlchart.v5.23" hidden="1">#REF!</definedName>
    <definedName name="_xlchart.v5.24" hidden="1">#REF!</definedName>
    <definedName name="_xlchart.v5.25" hidden="1">#REF!</definedName>
    <definedName name="_xlchart.v5.26" hidden="1">#REF!</definedName>
    <definedName name="_xlchart.v5.27" hidden="1">#REF!</definedName>
    <definedName name="_xlchart.v5.28" hidden="1">#REF!</definedName>
    <definedName name="_xlchart.v5.29" hidden="1">#REF!</definedName>
    <definedName name="_xlchart.v5.3" hidden="1">#REF!</definedName>
    <definedName name="_xlchart.v5.30" hidden="1">#REF!</definedName>
    <definedName name="_xlchart.v5.31" hidden="1">#REF!</definedName>
    <definedName name="_xlchart.v5.32" hidden="1">#REF!</definedName>
    <definedName name="_xlchart.v5.33" hidden="1">#REF!</definedName>
    <definedName name="_xlchart.v5.34" hidden="1">#REF!</definedName>
    <definedName name="_xlchart.v5.35" hidden="1">#REF!</definedName>
    <definedName name="_xlchart.v5.36" hidden="1">#REF!</definedName>
    <definedName name="_xlchart.v5.37" hidden="1">#REF!</definedName>
    <definedName name="_xlchart.v5.38" hidden="1">#REF!</definedName>
    <definedName name="_xlchart.v5.39" hidden="1">#REF!</definedName>
    <definedName name="_xlchart.v5.4" hidden="1">#REF!</definedName>
    <definedName name="_xlchart.v5.40" hidden="1">#REF!</definedName>
    <definedName name="_xlchart.v5.41" hidden="1">#REF!</definedName>
    <definedName name="_xlchart.v5.42" hidden="1">#REF!</definedName>
    <definedName name="_xlchart.v5.43" hidden="1">#REF!</definedName>
    <definedName name="_xlchart.v5.44" hidden="1">#REF!</definedName>
    <definedName name="_xlchart.v5.45" hidden="1">#REF!</definedName>
    <definedName name="_xlchart.v5.46" hidden="1">#REF!</definedName>
    <definedName name="_xlchart.v5.47" hidden="1">#REF!</definedName>
    <definedName name="_xlchart.v5.48" hidden="1">#REF!</definedName>
    <definedName name="_xlchart.v5.49" hidden="1">#REF!</definedName>
    <definedName name="_xlchart.v5.5" hidden="1">#REF!</definedName>
    <definedName name="_xlchart.v5.50" hidden="1">#REF!</definedName>
    <definedName name="_xlchart.v5.51" hidden="1">#REF!</definedName>
    <definedName name="_xlchart.v5.52" hidden="1">#REF!</definedName>
    <definedName name="_xlchart.v5.53" hidden="1">#REF!</definedName>
    <definedName name="_xlchart.v5.54" hidden="1">#REF!</definedName>
    <definedName name="_xlchart.v5.55" hidden="1">#REF!</definedName>
    <definedName name="_xlchart.v5.56" hidden="1">#REF!</definedName>
    <definedName name="_xlchart.v5.57" hidden="1">#REF!</definedName>
    <definedName name="_xlchart.v5.58" hidden="1">#REF!</definedName>
    <definedName name="_xlchart.v5.59" hidden="1">#REF!</definedName>
    <definedName name="_xlchart.v5.6" hidden="1">#REF!</definedName>
    <definedName name="_xlchart.v5.60" hidden="1">#REF!</definedName>
    <definedName name="_xlchart.v5.61" hidden="1">#REF!</definedName>
    <definedName name="_xlchart.v5.62" hidden="1">#REF!</definedName>
    <definedName name="_xlchart.v5.63" hidden="1">#REF!</definedName>
    <definedName name="_xlchart.v5.64" hidden="1">#REF!</definedName>
    <definedName name="_xlchart.v5.65" hidden="1">#REF!</definedName>
    <definedName name="_xlchart.v5.66" hidden="1">#REF!</definedName>
    <definedName name="_xlchart.v5.67" hidden="1">#REF!</definedName>
    <definedName name="_xlchart.v5.68" hidden="1">#REF!</definedName>
    <definedName name="_xlchart.v5.69" hidden="1">#REF!</definedName>
    <definedName name="_xlchart.v5.7" hidden="1">#REF!</definedName>
    <definedName name="_xlchart.v5.70" hidden="1">#REF!</definedName>
    <definedName name="_xlchart.v5.71" hidden="1">#REF!</definedName>
    <definedName name="_xlchart.v5.72" hidden="1">#REF!</definedName>
    <definedName name="_xlchart.v5.73" hidden="1">#REF!</definedName>
    <definedName name="_xlchart.v5.74" hidden="1">#REF!</definedName>
    <definedName name="_xlchart.v5.75" hidden="1">#REF!</definedName>
    <definedName name="_xlchart.v5.76" hidden="1">#REF!</definedName>
    <definedName name="_xlchart.v5.77" hidden="1">#REF!</definedName>
    <definedName name="_xlchart.v5.78" hidden="1">#REF!</definedName>
    <definedName name="_xlchart.v5.79" hidden="1">#REF!</definedName>
    <definedName name="_xlchart.v5.8" hidden="1">#REF!</definedName>
    <definedName name="_xlchart.v5.80" hidden="1">#REF!</definedName>
    <definedName name="_xlchart.v5.81" hidden="1">#REF!</definedName>
    <definedName name="_xlchart.v5.82" hidden="1">#REF!</definedName>
    <definedName name="_xlchart.v5.83" hidden="1">#REF!</definedName>
    <definedName name="_xlchart.v5.84" hidden="1">#REF!</definedName>
    <definedName name="_xlchart.v5.85" hidden="1">#REF!</definedName>
    <definedName name="_xlchart.v5.86" hidden="1">#REF!</definedName>
    <definedName name="_xlchart.v5.87" hidden="1">#REF!</definedName>
    <definedName name="_xlchart.v5.88" hidden="1">RFIn!#REF!</definedName>
    <definedName name="_xlchart.v5.89" hidden="1">RFIn!#REF!</definedName>
    <definedName name="_xlchart.v5.9" hidden="1">#REF!</definedName>
    <definedName name="_xlchart.v5.90" hidden="1">RFIn!$B$1</definedName>
    <definedName name="_xlchart.v5.91" hidden="1">RFIn!$B$2:$B$21</definedName>
    <definedName name="_xlchart.v5.92" hidden="1">RFIa!#REF!</definedName>
    <definedName name="_xlchart.v5.93" hidden="1">RFIa!#REF!</definedName>
    <definedName name="_xlchart.v5.94" hidden="1">RFIa!$B$1</definedName>
    <definedName name="_xlchart.v5.95" hidden="1">RFIa!$B$2:$B$21</definedName>
    <definedName name="_xlchart.v5.96" hidden="1">RFIt!#REF!</definedName>
    <definedName name="_xlchart.v5.97" hidden="1">RFIt!#REF!</definedName>
    <definedName name="_xlchart.v5.98" hidden="1">RFIt!$B$1</definedName>
    <definedName name="_xlchart.v5.99" hidden="1">RFIt!$B$2:$B$21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/>
  <c r="B26" s="1"/>
  <c r="B27" l="1"/>
</calcChain>
</file>

<file path=xl/sharedStrings.xml><?xml version="1.0" encoding="utf-8"?>
<sst xmlns="http://schemas.openxmlformats.org/spreadsheetml/2006/main" count="91" uniqueCount="49">
  <si>
    <t xml:space="preserve">    Abruzzo</t>
  </si>
  <si>
    <t xml:space="preserve">    Basilicata</t>
  </si>
  <si>
    <t xml:space="preserve">    Calabria</t>
  </si>
  <si>
    <t xml:space="preserve">    Campania</t>
  </si>
  <si>
    <t xml:space="preserve">    Emilia-Romagna</t>
  </si>
  <si>
    <t xml:space="preserve">    Friuli-Venezia Giulia</t>
  </si>
  <si>
    <t xml:space="preserve">    Lazio</t>
  </si>
  <si>
    <t xml:space="preserve">    Liguria</t>
  </si>
  <si>
    <t xml:space="preserve">    Lombardia</t>
  </si>
  <si>
    <t xml:space="preserve">    Marche</t>
  </si>
  <si>
    <t xml:space="preserve">    Molise</t>
  </si>
  <si>
    <t xml:space="preserve">    Piemonte</t>
  </si>
  <si>
    <t xml:space="preserve">    Puglia</t>
  </si>
  <si>
    <t xml:space="preserve">    Sardegna</t>
  </si>
  <si>
    <t xml:space="preserve">    Sicilia</t>
  </si>
  <si>
    <t xml:space="preserve">    Toscana</t>
  </si>
  <si>
    <t xml:space="preserve">    Trentino Alto Adige</t>
  </si>
  <si>
    <t xml:space="preserve">    Umbria</t>
  </si>
  <si>
    <t xml:space="preserve">    Valle d'Aosta</t>
  </si>
  <si>
    <t xml:space="preserve">    Veneto</t>
  </si>
  <si>
    <t>ABR</t>
  </si>
  <si>
    <t>BAS</t>
  </si>
  <si>
    <t>CAL</t>
  </si>
  <si>
    <t>CAM</t>
  </si>
  <si>
    <t>EMR</t>
  </si>
  <si>
    <t>FVG</t>
  </si>
  <si>
    <t>LAZ</t>
  </si>
  <si>
    <t>LIG</t>
  </si>
  <si>
    <t>LOM</t>
  </si>
  <si>
    <t>MAR</t>
  </si>
  <si>
    <t>MOL</t>
  </si>
  <si>
    <t>PIE</t>
  </si>
  <si>
    <t>PUG</t>
  </si>
  <si>
    <t>SAR</t>
  </si>
  <si>
    <t>SIC</t>
  </si>
  <si>
    <t>TAA</t>
  </si>
  <si>
    <t>TOS</t>
  </si>
  <si>
    <t>UMB</t>
  </si>
  <si>
    <t>VDA</t>
  </si>
  <si>
    <t>VEN</t>
  </si>
  <si>
    <t>Italia</t>
  </si>
  <si>
    <t>Total Native</t>
  </si>
  <si>
    <t>Total Alien</t>
  </si>
  <si>
    <t>Densità Aliene</t>
  </si>
  <si>
    <t>Densità Native</t>
  </si>
  <si>
    <t>Regions</t>
  </si>
  <si>
    <t>RFIn</t>
  </si>
  <si>
    <t>RFIa</t>
  </si>
  <si>
    <t>RFIt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</si>
</sst>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000"/>
    <numFmt numFmtId="166" formatCode="0.000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164" fontId="1" fillId="0" borderId="1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0" fillId="0" borderId="0" xfId="0" applyNumberFormat="1"/>
    <xf numFmtId="49" fontId="0" fillId="0" borderId="0" xfId="0" applyNumberFormat="1" applyFill="1" applyBorder="1"/>
    <xf numFmtId="49" fontId="0" fillId="3" borderId="0" xfId="0" applyNumberFormat="1" applyFill="1" applyBorder="1"/>
    <xf numFmtId="165" fontId="0" fillId="3" borderId="0" xfId="0" applyNumberFormat="1" applyFill="1"/>
    <xf numFmtId="49" fontId="0" fillId="4" borderId="0" xfId="0" applyNumberFormat="1" applyFill="1" applyBorder="1"/>
    <xf numFmtId="165" fontId="0" fillId="4" borderId="0" xfId="0" applyNumberFormat="1" applyFill="1"/>
    <xf numFmtId="0" fontId="2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Personalizzato 8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FFFFF"/>
      </a:accent1>
      <a:accent2>
        <a:srgbClr val="FFFFFF"/>
      </a:accent2>
      <a:accent3>
        <a:srgbClr val="FFFFCC"/>
      </a:accent3>
      <a:accent4>
        <a:srgbClr val="FFFFCC"/>
      </a:accent4>
      <a:accent5>
        <a:srgbClr val="FFFE99"/>
      </a:accent5>
      <a:accent6>
        <a:srgbClr val="FFFF65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opLeftCell="A13" workbookViewId="0">
      <selection activeCell="B22" sqref="B22"/>
    </sheetView>
  </sheetViews>
  <sheetFormatPr defaultRowHeight="15"/>
  <cols>
    <col min="1" max="1" width="23.140625" customWidth="1"/>
    <col min="2" max="2" width="12.5703125" style="4" bestFit="1" customWidth="1"/>
  </cols>
  <sheetData>
    <row r="1" spans="1:2" ht="12.75" customHeight="1">
      <c r="A1" s="1" t="s">
        <v>0</v>
      </c>
      <c r="B1" s="2">
        <v>10831.4964</v>
      </c>
    </row>
    <row r="2" spans="1:2" ht="12.75" customHeight="1">
      <c r="A2" s="1" t="s">
        <v>1</v>
      </c>
      <c r="B2" s="3">
        <v>10073.110500000001</v>
      </c>
    </row>
    <row r="3" spans="1:2" ht="12.75" customHeight="1">
      <c r="A3" s="1" t="s">
        <v>2</v>
      </c>
      <c r="B3" s="2">
        <v>15221.6149</v>
      </c>
    </row>
    <row r="4" spans="1:2" ht="12.75" customHeight="1">
      <c r="A4" s="1" t="s">
        <v>3</v>
      </c>
      <c r="B4" s="2">
        <v>13670.598</v>
      </c>
    </row>
    <row r="5" spans="1:2" ht="12.75" customHeight="1">
      <c r="A5" s="1" t="s">
        <v>4</v>
      </c>
      <c r="B5" s="2">
        <v>22444.542000000001</v>
      </c>
    </row>
    <row r="6" spans="1:2" ht="12.75" customHeight="1">
      <c r="A6" s="1" t="s">
        <v>5</v>
      </c>
      <c r="B6" s="3">
        <v>7932.4822000000004</v>
      </c>
    </row>
    <row r="7" spans="1:2" ht="12.75" customHeight="1">
      <c r="A7" s="1" t="s">
        <v>6</v>
      </c>
      <c r="B7" s="3">
        <v>17231.722699999998</v>
      </c>
    </row>
    <row r="8" spans="1:2" ht="12.75" customHeight="1">
      <c r="A8" s="1" t="s">
        <v>7</v>
      </c>
      <c r="B8" s="3">
        <v>5416.152</v>
      </c>
    </row>
    <row r="9" spans="1:2" ht="12.75" customHeight="1">
      <c r="A9" s="1" t="s">
        <v>8</v>
      </c>
      <c r="B9" s="2">
        <v>23863.097300000001</v>
      </c>
    </row>
    <row r="10" spans="1:2" ht="12.75" customHeight="1">
      <c r="A10" s="1" t="s">
        <v>9</v>
      </c>
      <c r="B10" s="3">
        <v>9401.1839</v>
      </c>
    </row>
    <row r="11" spans="1:2" ht="12.75" customHeight="1">
      <c r="A11" s="1" t="s">
        <v>10</v>
      </c>
      <c r="B11" s="3">
        <v>4460.4372999999996</v>
      </c>
    </row>
    <row r="12" spans="1:2" ht="12.75" customHeight="1">
      <c r="A12" s="1" t="s">
        <v>11</v>
      </c>
      <c r="B12" s="2">
        <v>25386.697100000001</v>
      </c>
    </row>
    <row r="13" spans="1:2" ht="12.75" customHeight="1">
      <c r="A13" s="1" t="s">
        <v>12</v>
      </c>
      <c r="B13" s="2">
        <v>19540.518100000001</v>
      </c>
    </row>
    <row r="14" spans="1:2" ht="12.75" customHeight="1">
      <c r="A14" s="1" t="s">
        <v>13</v>
      </c>
      <c r="B14" s="3">
        <v>24099.453000000001</v>
      </c>
    </row>
    <row r="15" spans="1:2" ht="12.75" customHeight="1">
      <c r="A15" s="1" t="s">
        <v>14</v>
      </c>
      <c r="B15" s="3">
        <v>25832.545399999999</v>
      </c>
    </row>
    <row r="16" spans="1:2" ht="12.75" customHeight="1">
      <c r="A16" s="1" t="s">
        <v>15</v>
      </c>
      <c r="B16" s="3">
        <v>22987.437099999999</v>
      </c>
    </row>
    <row r="17" spans="1:4" ht="12.75" customHeight="1">
      <c r="A17" s="1" t="s">
        <v>16</v>
      </c>
      <c r="B17" s="2">
        <v>13604.721100000001</v>
      </c>
    </row>
    <row r="18" spans="1:4" ht="12.75" customHeight="1">
      <c r="A18" s="1" t="s">
        <v>17</v>
      </c>
      <c r="B18" s="2">
        <v>8464.2234000000008</v>
      </c>
    </row>
    <row r="19" spans="1:4" ht="12.75" customHeight="1">
      <c r="A19" s="1" t="s">
        <v>18</v>
      </c>
      <c r="B19" s="3">
        <v>3260.8546000000001</v>
      </c>
    </row>
    <row r="20" spans="1:4" ht="12.75" customHeight="1">
      <c r="A20" s="1" t="s">
        <v>19</v>
      </c>
      <c r="B20" s="3">
        <v>18345.3694</v>
      </c>
    </row>
    <row r="22" spans="1:4">
      <c r="A22" s="5" t="s">
        <v>40</v>
      </c>
      <c r="B22" s="4">
        <f>SUM(B1:B20)</f>
        <v>302068.25640000007</v>
      </c>
    </row>
    <row r="23" spans="1:4">
      <c r="A23" s="5" t="s">
        <v>41</v>
      </c>
      <c r="B23" s="4">
        <v>7547</v>
      </c>
    </row>
    <row r="24" spans="1:4">
      <c r="A24" s="5" t="s">
        <v>42</v>
      </c>
      <c r="B24" s="4">
        <v>1603</v>
      </c>
    </row>
    <row r="26" spans="1:4">
      <c r="A26" s="6" t="s">
        <v>44</v>
      </c>
      <c r="B26" s="7">
        <f>B23/B22</f>
        <v>2.4984419382373731E-2</v>
      </c>
      <c r="D26">
        <v>2.4984419382373699E-2</v>
      </c>
    </row>
    <row r="27" spans="1:4">
      <c r="A27" s="8" t="s">
        <v>43</v>
      </c>
      <c r="B27" s="9">
        <f>B24/B22</f>
        <v>5.3067476175891201E-3</v>
      </c>
      <c r="D27">
        <v>5.3067476175891201E-3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="110" zoomScaleNormal="110" workbookViewId="0"/>
  </sheetViews>
  <sheetFormatPr defaultRowHeight="15"/>
  <cols>
    <col min="1" max="1" width="16" style="10" customWidth="1"/>
    <col min="2" max="2" width="16" style="15" customWidth="1"/>
  </cols>
  <sheetData>
    <row r="1" spans="1:2" s="10" customFormat="1">
      <c r="A1" s="13" t="s">
        <v>45</v>
      </c>
      <c r="B1" s="14" t="s">
        <v>46</v>
      </c>
    </row>
    <row r="2" spans="1:2">
      <c r="A2" s="12" t="s">
        <v>20</v>
      </c>
      <c r="B2" s="16">
        <v>1.13237546778353</v>
      </c>
    </row>
    <row r="3" spans="1:2">
      <c r="A3" s="12" t="s">
        <v>21</v>
      </c>
      <c r="B3" s="16">
        <v>0.97454094196575725</v>
      </c>
    </row>
    <row r="4" spans="1:2">
      <c r="A4" s="12" t="s">
        <v>22</v>
      </c>
      <c r="B4" s="16">
        <v>0.97492874178349131</v>
      </c>
    </row>
    <row r="5" spans="1:2">
      <c r="A5" s="12" t="s">
        <v>23</v>
      </c>
      <c r="B5" s="16">
        <v>0.9446803560002327</v>
      </c>
    </row>
    <row r="6" spans="1:2">
      <c r="A6" s="12" t="s">
        <v>24</v>
      </c>
      <c r="B6" s="16">
        <v>1.0098307253795591</v>
      </c>
    </row>
    <row r="7" spans="1:2">
      <c r="A7" s="12" t="s">
        <v>25</v>
      </c>
      <c r="B7" s="16">
        <v>1.0718786962170128</v>
      </c>
    </row>
    <row r="8" spans="1:2">
      <c r="A8" s="12" t="s">
        <v>26</v>
      </c>
      <c r="B8" s="16">
        <v>1.109107478719485</v>
      </c>
    </row>
    <row r="9" spans="1:2">
      <c r="A9" s="12" t="s">
        <v>27</v>
      </c>
      <c r="B9" s="16">
        <v>1.0265061175421246</v>
      </c>
    </row>
    <row r="10" spans="1:2">
      <c r="A10" s="12" t="s">
        <v>28</v>
      </c>
      <c r="B10" s="16">
        <v>1.1347022666899347</v>
      </c>
    </row>
    <row r="11" spans="1:2">
      <c r="A11" s="12" t="s">
        <v>29</v>
      </c>
      <c r="B11" s="16">
        <v>0.90939057258643086</v>
      </c>
    </row>
    <row r="12" spans="1:2">
      <c r="A12" s="12" t="s">
        <v>30</v>
      </c>
      <c r="B12" s="16">
        <v>0.85664979737459523</v>
      </c>
    </row>
    <row r="13" spans="1:2">
      <c r="A13" s="12" t="s">
        <v>31</v>
      </c>
      <c r="B13" s="16">
        <v>1.1742578480988113</v>
      </c>
    </row>
    <row r="14" spans="1:2">
      <c r="A14" s="12" t="s">
        <v>32</v>
      </c>
      <c r="B14" s="16">
        <v>0.87022279099528821</v>
      </c>
    </row>
    <row r="15" spans="1:2">
      <c r="A15" s="12" t="s">
        <v>33</v>
      </c>
      <c r="B15" s="16">
        <v>0.87448858899036319</v>
      </c>
    </row>
    <row r="16" spans="1:2">
      <c r="A16" s="12" t="s">
        <v>34</v>
      </c>
      <c r="B16" s="16">
        <v>1.0129331239214316</v>
      </c>
    </row>
    <row r="17" spans="1:2">
      <c r="A17" s="12" t="s">
        <v>35</v>
      </c>
      <c r="B17" s="16">
        <v>1.07730789366529</v>
      </c>
    </row>
    <row r="18" spans="1:2">
      <c r="A18" s="12" t="s">
        <v>36</v>
      </c>
      <c r="B18" s="16">
        <v>1.2417350163845422</v>
      </c>
    </row>
    <row r="19" spans="1:2">
      <c r="A19" s="12" t="s">
        <v>37</v>
      </c>
      <c r="B19" s="16">
        <v>0.81050161906423901</v>
      </c>
    </row>
    <row r="20" spans="1:2">
      <c r="A20" s="12" t="s">
        <v>38</v>
      </c>
      <c r="B20" s="16">
        <v>0.69959087119229046</v>
      </c>
    </row>
    <row r="21" spans="1:2">
      <c r="A21" s="12" t="s">
        <v>39</v>
      </c>
      <c r="B21" s="16">
        <v>1.0943710856455897</v>
      </c>
    </row>
  </sheetData>
  <autoFilter ref="A1:B21">
    <sortState ref="A2:B21">
      <sortCondition ref="A1:A21"/>
    </sortState>
  </autoFilter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/>
  </sheetViews>
  <sheetFormatPr defaultRowHeight="15"/>
  <cols>
    <col min="1" max="1" width="14.7109375" style="11" customWidth="1"/>
    <col min="2" max="2" width="14.7109375" style="17" customWidth="1"/>
  </cols>
  <sheetData>
    <row r="1" spans="1:2" s="10" customFormat="1">
      <c r="A1" s="13" t="s">
        <v>45</v>
      </c>
      <c r="B1" s="14" t="s">
        <v>47</v>
      </c>
    </row>
    <row r="2" spans="1:2">
      <c r="A2" s="12" t="s">
        <v>20</v>
      </c>
      <c r="B2" s="16">
        <v>0.77479945216200352</v>
      </c>
    </row>
    <row r="3" spans="1:2">
      <c r="A3" s="12" t="s">
        <v>21</v>
      </c>
      <c r="B3" s="16">
        <v>0.48327137546468402</v>
      </c>
    </row>
    <row r="4" spans="1:2">
      <c r="A4" s="12" t="s">
        <v>22</v>
      </c>
      <c r="B4" s="16">
        <v>0.69653688123654856</v>
      </c>
    </row>
    <row r="5" spans="1:2">
      <c r="A5" s="12" t="s">
        <v>23</v>
      </c>
      <c r="B5" s="16">
        <v>0.85110545881432198</v>
      </c>
    </row>
    <row r="6" spans="1:2">
      <c r="A6" s="12" t="s">
        <v>24</v>
      </c>
      <c r="B6" s="16">
        <v>1.1524163568773234</v>
      </c>
    </row>
    <row r="7" spans="1:2">
      <c r="A7" s="12" t="s">
        <v>25</v>
      </c>
      <c r="B7" s="16">
        <v>1.2541576990804146</v>
      </c>
    </row>
    <row r="8" spans="1:2">
      <c r="A8" s="12" t="s">
        <v>26</v>
      </c>
      <c r="B8" s="16">
        <v>1.0291528076697318</v>
      </c>
    </row>
    <row r="9" spans="1:2">
      <c r="A9" s="12" t="s">
        <v>27</v>
      </c>
      <c r="B9" s="16">
        <v>0.99393465075327725</v>
      </c>
    </row>
    <row r="10" spans="1:2">
      <c r="A10" s="12" t="s">
        <v>28</v>
      </c>
      <c r="B10" s="16">
        <v>1.8685188808452358</v>
      </c>
    </row>
    <row r="11" spans="1:2">
      <c r="A11" s="12" t="s">
        <v>29</v>
      </c>
      <c r="B11" s="16">
        <v>0.79632165916650355</v>
      </c>
    </row>
    <row r="12" spans="1:2">
      <c r="A12" s="12" t="s">
        <v>30</v>
      </c>
      <c r="B12" s="16">
        <v>0.41283506163177458</v>
      </c>
    </row>
    <row r="13" spans="1:2">
      <c r="A13" s="12" t="s">
        <v>31</v>
      </c>
      <c r="B13" s="16">
        <v>1.1426335355116415</v>
      </c>
    </row>
    <row r="14" spans="1:2">
      <c r="A14" s="12" t="s">
        <v>32</v>
      </c>
      <c r="B14" s="16">
        <v>0.75719037370377618</v>
      </c>
    </row>
    <row r="15" spans="1:2">
      <c r="A15" s="12" t="s">
        <v>33</v>
      </c>
      <c r="B15" s="16">
        <v>1.2326354920759146</v>
      </c>
    </row>
    <row r="16" spans="1:2">
      <c r="A16" s="12" t="s">
        <v>34</v>
      </c>
      <c r="B16" s="16">
        <v>0.91958520837409508</v>
      </c>
    </row>
    <row r="17" spans="1:2">
      <c r="A17" s="12" t="s">
        <v>36</v>
      </c>
      <c r="B17" s="16">
        <v>1.2208961064370965</v>
      </c>
    </row>
    <row r="18" spans="1:2">
      <c r="A18" s="12" t="s">
        <v>35</v>
      </c>
      <c r="B18" s="16">
        <v>1.8763451379377811</v>
      </c>
    </row>
    <row r="19" spans="1:2">
      <c r="A19" s="12" t="s">
        <v>37</v>
      </c>
      <c r="B19" s="16">
        <v>0.6495793386812756</v>
      </c>
    </row>
    <row r="20" spans="1:2">
      <c r="A20" s="12" t="s">
        <v>38</v>
      </c>
      <c r="B20" s="16">
        <v>0.35218156916454701</v>
      </c>
    </row>
    <row r="21" spans="1:2">
      <c r="A21" s="12" t="s">
        <v>39</v>
      </c>
      <c r="B21" s="16">
        <v>1.5359029544120524</v>
      </c>
    </row>
  </sheetData>
  <autoFilter ref="A1:B2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1"/>
  <sheetViews>
    <sheetView zoomScale="110" zoomScaleNormal="110" workbookViewId="0">
      <selection sqref="A1:XFD1"/>
    </sheetView>
  </sheetViews>
  <sheetFormatPr defaultRowHeight="15"/>
  <cols>
    <col min="1" max="1" width="14.28515625" style="11" customWidth="1"/>
    <col min="2" max="2" width="14.28515625" style="17" customWidth="1"/>
  </cols>
  <sheetData>
    <row r="1" spans="1:2" s="10" customFormat="1">
      <c r="A1" s="13" t="s">
        <v>45</v>
      </c>
      <c r="B1" s="14" t="s">
        <v>48</v>
      </c>
    </row>
    <row r="2" spans="1:2">
      <c r="A2" s="12" t="s">
        <v>20</v>
      </c>
      <c r="B2" s="16">
        <v>1.0732259891576987</v>
      </c>
    </row>
    <row r="3" spans="1:2">
      <c r="A3" s="12" t="s">
        <v>21</v>
      </c>
      <c r="B3" s="16">
        <v>0.89327615502872404</v>
      </c>
    </row>
    <row r="4" spans="1:2">
      <c r="A4" s="12" t="s">
        <v>22</v>
      </c>
      <c r="B4" s="16">
        <v>0.92887774091754993</v>
      </c>
    </row>
    <row r="5" spans="1:2">
      <c r="A5" s="12" t="s">
        <v>23</v>
      </c>
      <c r="B5" s="16">
        <v>0.92920139169835747</v>
      </c>
    </row>
    <row r="6" spans="1:2">
      <c r="A6" s="12" t="s">
        <v>24</v>
      </c>
      <c r="B6" s="16">
        <v>1.0334169431183753</v>
      </c>
    </row>
    <row r="7" spans="1:2">
      <c r="A7" s="12" t="s">
        <v>25</v>
      </c>
      <c r="B7" s="16">
        <v>1.1020309086495672</v>
      </c>
    </row>
    <row r="8" spans="1:2">
      <c r="A8" s="12" t="s">
        <v>26</v>
      </c>
      <c r="B8" s="16">
        <v>1.0958815438142244</v>
      </c>
    </row>
    <row r="9" spans="1:2">
      <c r="A9" s="12" t="s">
        <v>27</v>
      </c>
      <c r="B9" s="16">
        <v>1.0211182134476899</v>
      </c>
    </row>
    <row r="10" spans="1:2">
      <c r="A10" s="12" t="s">
        <v>28</v>
      </c>
      <c r="B10" s="16">
        <v>1.2560886803139413</v>
      </c>
    </row>
    <row r="11" spans="1:2">
      <c r="A11" s="12" t="s">
        <v>29</v>
      </c>
      <c r="B11" s="16">
        <v>0.89068694878226395</v>
      </c>
    </row>
    <row r="12" spans="1:2">
      <c r="A12" s="12" t="s">
        <v>30</v>
      </c>
      <c r="B12" s="16">
        <v>0.78323488955417109</v>
      </c>
    </row>
    <row r="13" spans="1:2">
      <c r="A13" s="12" t="s">
        <v>31</v>
      </c>
      <c r="B13" s="16">
        <v>1.1690266202767214</v>
      </c>
    </row>
    <row r="14" spans="1:2">
      <c r="A14" s="12" t="s">
        <v>32</v>
      </c>
      <c r="B14" s="16">
        <v>0.85152520430455536</v>
      </c>
    </row>
    <row r="15" spans="1:2">
      <c r="A15" s="12" t="s">
        <v>33</v>
      </c>
      <c r="B15" s="16">
        <v>0.93373250262966256</v>
      </c>
    </row>
    <row r="16" spans="1:2">
      <c r="A16" s="12" t="s">
        <v>34</v>
      </c>
      <c r="B16" s="16">
        <v>0.99749170644874185</v>
      </c>
    </row>
    <row r="17" spans="1:2">
      <c r="A17" s="12" t="s">
        <v>36</v>
      </c>
      <c r="B17" s="16">
        <v>1.2382878873695282</v>
      </c>
    </row>
    <row r="18" spans="1:2">
      <c r="A18" s="12" t="s">
        <v>35</v>
      </c>
      <c r="B18" s="16">
        <v>1.20948296787766</v>
      </c>
    </row>
    <row r="19" spans="1:2">
      <c r="A19" s="12" t="s">
        <v>37</v>
      </c>
      <c r="B19" s="16">
        <v>0.78388219111578605</v>
      </c>
    </row>
    <row r="20" spans="1:2">
      <c r="A20" s="12" t="s">
        <v>38</v>
      </c>
      <c r="B20" s="16">
        <v>0.64212314912209723</v>
      </c>
    </row>
    <row r="21" spans="1:2">
      <c r="A21" s="12" t="s">
        <v>39</v>
      </c>
      <c r="B21" s="16">
        <v>1.167408366372684</v>
      </c>
    </row>
  </sheetData>
  <autoFilter ref="A1:B21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Densità Italia</vt:lpstr>
      <vt:lpstr>RFIn</vt:lpstr>
      <vt:lpstr>RFIa</vt:lpstr>
      <vt:lpstr>RFIt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2021-11-08T17:05:15Z</dcterms:modified>
</cp:coreProperties>
</file>